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 kalkulacja cenowa" sheetId="1" r:id="rId1"/>
  </sheets>
  <definedNames/>
  <calcPr fullCalcOnLoad="1"/>
</workbook>
</file>

<file path=xl/sharedStrings.xml><?xml version="1.0" encoding="utf-8"?>
<sst xmlns="http://schemas.openxmlformats.org/spreadsheetml/2006/main" count="169" uniqueCount="112">
  <si>
    <t>j.m.</t>
  </si>
  <si>
    <t>cena jedn. netto</t>
  </si>
  <si>
    <t>wartość netto</t>
  </si>
  <si>
    <t>WARTOŚĆ BRUTTO</t>
  </si>
  <si>
    <t>Produkt równoważny oferowany przez Wykonawcę</t>
  </si>
  <si>
    <t>Mycie środki</t>
  </si>
  <si>
    <t>antybakteryjny, antystatyczny środek do bieżącego mycia pomieszczeń i urządzeń sanitarnych– op. 5dm3</t>
  </si>
  <si>
    <t>pojemnik</t>
  </si>
  <si>
    <t>Mydło marsylskie 5 litrów</t>
  </si>
  <si>
    <t>op.</t>
  </si>
  <si>
    <t>mleczko cif  780 g</t>
  </si>
  <si>
    <t>szt.</t>
  </si>
  <si>
    <t>płyn uniwersalny do podłóg i powierzchni, ( Ajax, Tytan) 5 litr.</t>
  </si>
  <si>
    <t>środek do czyszczenia powierzchni, koncentrat - do mocnych zabrudzeń .– 5 dm3</t>
  </si>
  <si>
    <t>pasta do podłóg  5 litr.</t>
  </si>
  <si>
    <t xml:space="preserve">płyn do mycia drewna i paneli 5 litrów </t>
  </si>
  <si>
    <t xml:space="preserve">Płyn do mycia naczyń 5 litr </t>
  </si>
  <si>
    <t>Płyn do mycia szyb bez dozownika (również do mycia białych tablic)   Windows – poj.-5 dm3</t>
  </si>
  <si>
    <t>Płyn do nabłyszczania drewnianych podłóg  5 litr</t>
  </si>
  <si>
    <t>Płyn do dezynfekcji powierzchni 5 litr.</t>
  </si>
  <si>
    <t>Toaleta</t>
  </si>
  <si>
    <t>kostka WC zapas</t>
  </si>
  <si>
    <t>szt</t>
  </si>
  <si>
    <t>Kostki do toalet z zawieszką</t>
  </si>
  <si>
    <t>Granulat do udrażniania rur Kret 800g.</t>
  </si>
  <si>
    <t>Odświeżacz powietrza Brise spray 300 ml</t>
  </si>
  <si>
    <t>Zestaw do WC (szczotka + pojemnik)</t>
  </si>
  <si>
    <t>Płyn do WC (np. Domestos, Tytan)  5litr.</t>
  </si>
  <si>
    <t>Papier Toaletowy 3 warstwowy biały (w przeliczeniu na 16 szt. w opakowaniu)</t>
  </si>
  <si>
    <t>Papier toaletowy jumbo automat (6 sztuk)  - 1 worek</t>
  </si>
  <si>
    <t xml:space="preserve"> worek</t>
  </si>
  <si>
    <t>Mydło w płynie „Biały Jeleń” poj. 5 l</t>
  </si>
  <si>
    <t>mydło w płynie antybakteryjne 5 litr</t>
  </si>
  <si>
    <t xml:space="preserve">proszek do czyszczenia 450 g </t>
  </si>
  <si>
    <t xml:space="preserve">miotła drewniana z kijem </t>
  </si>
  <si>
    <t xml:space="preserve">Mop płaski </t>
  </si>
  <si>
    <t>Mop – wkłady do mopa płaskiego, prostego- zapas mikrofibra</t>
  </si>
  <si>
    <t>Wkład do mopa z zakładkami, bawełniany - Merida 40 cm z zakładkami (SEP142)</t>
  </si>
  <si>
    <t>Wkład (np. typu VILEDA do mopa ULTRAMAX) na mokro okrągły</t>
  </si>
  <si>
    <t xml:space="preserve">Ścierka do podłogi </t>
  </si>
  <si>
    <t>Ścierka domowa pakowana (po 3 szt w opakowaniu)</t>
  </si>
  <si>
    <t xml:space="preserve">Ścierka z mikrofibry uniwersalna </t>
  </si>
  <si>
    <t>Zmiotka + szufelka</t>
  </si>
  <si>
    <t>Wiadro dwukomorowe - wyciskacz „York” 12l</t>
  </si>
  <si>
    <t>wiadro Vileda z wyciskaczem</t>
  </si>
  <si>
    <t>Kosz na bieliznę 120 l</t>
  </si>
  <si>
    <t>Kosz uchylny 26l KLIP</t>
  </si>
  <si>
    <t>Kosz uchylny 7l Oskar</t>
  </si>
  <si>
    <t>Kosz uchylny na śmieci 60 l</t>
  </si>
  <si>
    <t>Zmywarka</t>
  </si>
  <si>
    <t>Płyn do zmywarki - Środek do mycia naczyń w zmy--warkach przemysłowych, MACH, LAVAGGIOtech, 10 l</t>
  </si>
  <si>
    <t>Płyn Finish do czyszczenia zmywarek 250 ml.</t>
  </si>
  <si>
    <t xml:space="preserve">tabletki do zmywarki </t>
  </si>
  <si>
    <t>Sól do zmywarki - Tabletki solne do systemu uzdatniania wody, CIECH, worek 25kg</t>
  </si>
  <si>
    <t>worek</t>
  </si>
  <si>
    <t>sól do zmywarki 1kg</t>
  </si>
  <si>
    <t>Nabłyszczacz do zmywarki - Środek do nabłyszczania i osuszania naczyń w zmywarkach przemysłowych -5 litr</t>
  </si>
  <si>
    <t>Środki do prania</t>
  </si>
  <si>
    <t>proszek do prania  do białego 5kg</t>
  </si>
  <si>
    <t>proszek do prania  do kolorów 5kg</t>
  </si>
  <si>
    <t>Płyn do płukania tkanin  2l</t>
  </si>
  <si>
    <t>Kuchnia</t>
  </si>
  <si>
    <t>Pucerka gąbkowa Vileda (3 szt. w opakowaniu) - ściereczka</t>
  </si>
  <si>
    <t>op</t>
  </si>
  <si>
    <t>Zmywak kuchenny - Gąbka do mycia naczyń, (5 szt. w opakowaniu), 9x7 cm</t>
  </si>
  <si>
    <t>Ręcznik czyściwo CLIRO długość 150m (6 szt w zgrzewce)</t>
  </si>
  <si>
    <t>zgrzewka</t>
  </si>
  <si>
    <t>Ręcznik kuchenny MOLA 2 szt w opakowaniu</t>
  </si>
  <si>
    <t>odtłuszczacz Meglio 5 litrów</t>
  </si>
  <si>
    <t>Środki higieny osobistej</t>
  </si>
  <si>
    <t>Ręcznik papierowy max automat</t>
  </si>
  <si>
    <t xml:space="preserve"> rolka</t>
  </si>
  <si>
    <r>
      <rPr>
        <sz val="10"/>
        <rFont val="Arial"/>
        <family val="2"/>
      </rPr>
      <t>Ręczniki papierowe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białe ZZ A”200 x 20 szt</t>
    </r>
  </si>
  <si>
    <t>karton</t>
  </si>
  <si>
    <t>Rękawice  gumowe grube L</t>
  </si>
  <si>
    <t>para</t>
  </si>
  <si>
    <t>Rękawice  gumowe grube M</t>
  </si>
  <si>
    <t xml:space="preserve">Rękawice - CONSORTE, 415 Black, rozmiar 10, po 10 sztuk w opakowaniu </t>
  </si>
  <si>
    <t>Rękawice gospodarcze rozmiar S</t>
  </si>
  <si>
    <t>Rękawice jednorazowe lateksowe 100 szt w pudełku rozmiar M</t>
  </si>
  <si>
    <t>pudełko</t>
  </si>
  <si>
    <t>Rękawice jednorazowe nitrylowe 100 szt w pudełku rozmiar L</t>
  </si>
  <si>
    <t>Rękawice lateksowe XL</t>
  </si>
  <si>
    <t>Rękawice nitrylowe - Rozmiar S - 100 sztuk w opakowaniu (granatowe, niebieskie)</t>
  </si>
  <si>
    <t>Rękawiczki gumowe grube M, XL</t>
  </si>
  <si>
    <t>Krem do rąk z gliceryną</t>
  </si>
  <si>
    <t>Pasta BHP do rąk - z piaskiem, 500 g</t>
  </si>
  <si>
    <t>Płyn do dezynfekcji rąk 1litr</t>
  </si>
  <si>
    <t>worki</t>
  </si>
  <si>
    <t>worki na odpady o poj. 60 litr.</t>
  </si>
  <si>
    <t>rolka</t>
  </si>
  <si>
    <t xml:space="preserve">Worki na odpady 120 dm3 </t>
  </si>
  <si>
    <t>worki na odpady 180 dm3</t>
  </si>
  <si>
    <t>worki na odpady  240 dm3</t>
  </si>
  <si>
    <t xml:space="preserve">Worki do śmieci - 35 dm3                 </t>
  </si>
  <si>
    <t>Legenda</t>
  </si>
  <si>
    <t xml:space="preserve">1* zopow – zakład obsługi placówek oświatowo- wychowawczych w Wieluniu </t>
  </si>
  <si>
    <t>RAZEM</t>
  </si>
  <si>
    <t>-</t>
  </si>
  <si>
    <t>2* pp1 – publiczne przedszkole nr 1 w Wieluniu</t>
  </si>
  <si>
    <t>3* pp2 – publiczne przedszkole nr 2 w Wieluniu</t>
  </si>
  <si>
    <t>4* pp3 – publiczne przedszkole nr 3 w Wieluniu</t>
  </si>
  <si>
    <t>5* pp4 – publiczne przedszkole nr 4 w Wieluniu</t>
  </si>
  <si>
    <t>6* szkoła podstawowa nr 2 w Wieluniu</t>
  </si>
  <si>
    <t>7* szkoła podstawowa nr 4 w Wieluniu</t>
  </si>
  <si>
    <t>8* szkoła podstawowa nr 5 w Wieluniu</t>
  </si>
  <si>
    <t>9* szkoła podstawowa w Bieniądzicach</t>
  </si>
  <si>
    <t>10* szkoła podstawowa w Gaszynie</t>
  </si>
  <si>
    <t>11* szkoła podstawowa w Kurowie</t>
  </si>
  <si>
    <t>12* szkoła podstawowa w Masłowicach</t>
  </si>
  <si>
    <t>13* szkoła podstawowa w Rudzie</t>
  </si>
  <si>
    <t>14* szkoła podstawowa w Sieńcu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</si>
</sst>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.5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 vertic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textRotation="90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 vertical="center" textRotation="90"/>
    </xf>
    <xf numFmtId="164" fontId="1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textRotation="90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 textRotation="90"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3" fillId="0" borderId="1" xfId="0" applyFont="1" applyBorder="1" applyAlignment="1">
      <alignment horizontal="right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42"/>
  <sheetViews>
    <sheetView tabSelected="1" zoomScaleSheetLayoutView="100" workbookViewId="0" topLeftCell="A1">
      <pane ySplit="1" topLeftCell="A5" activePane="bottomLeft" state="frozen"/>
      <selection pane="topLeft" activeCell="A1" sqref="A1"/>
      <selection pane="bottomLeft" activeCell="G74" sqref="G74"/>
    </sheetView>
  </sheetViews>
  <sheetFormatPr defaultColWidth="9.140625" defaultRowHeight="15"/>
  <cols>
    <col min="1" max="1" width="3.28125" style="1" customWidth="1"/>
    <col min="2" max="2" width="5.140625" style="2" customWidth="1"/>
    <col min="3" max="3" width="44.57421875" style="3" customWidth="1"/>
    <col min="4" max="4" width="7.57421875" style="4" customWidth="1"/>
    <col min="5" max="5" width="5.8515625" style="5" customWidth="1"/>
    <col min="6" max="6" width="10.7109375" style="6" customWidth="1"/>
    <col min="7" max="7" width="12.00390625" style="7" customWidth="1"/>
    <col min="8" max="8" width="13.7109375" style="6" customWidth="1"/>
    <col min="9" max="9" width="33.57421875" style="8" customWidth="1"/>
    <col min="10" max="232" width="9.8515625" style="5" customWidth="1"/>
    <col min="233" max="244" width="9.8515625" style="1" customWidth="1"/>
    <col min="245" max="16384" width="8.00390625" style="0" customWidth="1"/>
  </cols>
  <sheetData>
    <row r="1" spans="1:245" ht="21.75" customHeight="1">
      <c r="A1" s="9"/>
      <c r="B1" s="10"/>
      <c r="C1" s="11"/>
      <c r="D1" s="12" t="s">
        <v>0</v>
      </c>
      <c r="E1" s="13"/>
      <c r="F1" s="14" t="s">
        <v>1</v>
      </c>
      <c r="G1" s="14" t="s">
        <v>2</v>
      </c>
      <c r="H1" s="14" t="s">
        <v>3</v>
      </c>
      <c r="I1" s="15" t="s">
        <v>4</v>
      </c>
      <c r="IK1" s="5"/>
    </row>
    <row r="2" spans="1:245" ht="24.75" customHeight="1">
      <c r="A2" s="16">
        <v>1</v>
      </c>
      <c r="B2" s="17" t="s">
        <v>5</v>
      </c>
      <c r="C2" s="18" t="s">
        <v>6</v>
      </c>
      <c r="D2" s="12" t="s">
        <v>7</v>
      </c>
      <c r="E2" s="13">
        <v>12</v>
      </c>
      <c r="F2" s="19"/>
      <c r="G2" s="20"/>
      <c r="H2" s="19"/>
      <c r="I2" s="21"/>
      <c r="IK2" s="5"/>
    </row>
    <row r="3" spans="1:245" ht="15.75">
      <c r="A3" s="16">
        <v>2</v>
      </c>
      <c r="B3" s="17"/>
      <c r="C3" s="18" t="s">
        <v>8</v>
      </c>
      <c r="D3" s="22" t="s">
        <v>9</v>
      </c>
      <c r="E3" s="13">
        <v>70</v>
      </c>
      <c r="F3" s="19"/>
      <c r="G3" s="20"/>
      <c r="H3" s="19"/>
      <c r="I3" s="21"/>
      <c r="IK3" s="5"/>
    </row>
    <row r="4" spans="1:245" ht="15.75">
      <c r="A4" s="16">
        <v>3</v>
      </c>
      <c r="B4" s="17"/>
      <c r="C4" s="18" t="s">
        <v>10</v>
      </c>
      <c r="D4" s="12" t="s">
        <v>11</v>
      </c>
      <c r="E4" s="13">
        <v>552</v>
      </c>
      <c r="F4" s="23"/>
      <c r="G4" s="24"/>
      <c r="H4" s="23"/>
      <c r="I4" s="21"/>
      <c r="IK4" s="5"/>
    </row>
    <row r="5" spans="1:245" ht="24.75">
      <c r="A5" s="16">
        <v>4</v>
      </c>
      <c r="B5" s="17"/>
      <c r="C5" s="18" t="s">
        <v>12</v>
      </c>
      <c r="D5" s="12" t="s">
        <v>7</v>
      </c>
      <c r="E5" s="13">
        <v>377</v>
      </c>
      <c r="F5" s="23"/>
      <c r="G5" s="24"/>
      <c r="H5" s="23"/>
      <c r="I5" s="21"/>
      <c r="IK5" s="5"/>
    </row>
    <row r="6" spans="1:245" ht="24.75">
      <c r="A6" s="16">
        <v>5</v>
      </c>
      <c r="B6" s="17"/>
      <c r="C6" s="18" t="s">
        <v>13</v>
      </c>
      <c r="D6" s="12" t="s">
        <v>7</v>
      </c>
      <c r="E6" s="13">
        <v>23</v>
      </c>
      <c r="F6" s="23"/>
      <c r="G6" s="24"/>
      <c r="H6" s="23"/>
      <c r="I6" s="21"/>
      <c r="IK6" s="5"/>
    </row>
    <row r="7" spans="1:245" ht="15.75">
      <c r="A7" s="16">
        <v>6</v>
      </c>
      <c r="B7" s="17"/>
      <c r="C7" s="25" t="s">
        <v>14</v>
      </c>
      <c r="D7" s="12" t="s">
        <v>7</v>
      </c>
      <c r="E7" s="13">
        <v>21</v>
      </c>
      <c r="F7" s="23"/>
      <c r="G7" s="24"/>
      <c r="H7" s="23"/>
      <c r="I7" s="21"/>
      <c r="IK7" s="5"/>
    </row>
    <row r="8" spans="1:9" s="5" customFormat="1" ht="14.25">
      <c r="A8" s="16">
        <v>7</v>
      </c>
      <c r="B8" s="17"/>
      <c r="C8" s="25" t="s">
        <v>15</v>
      </c>
      <c r="D8" s="12" t="s">
        <v>7</v>
      </c>
      <c r="E8" s="13">
        <v>63</v>
      </c>
      <c r="F8" s="23"/>
      <c r="G8" s="24"/>
      <c r="H8" s="23"/>
      <c r="I8" s="21"/>
    </row>
    <row r="9" spans="1:9" s="5" customFormat="1" ht="14.25">
      <c r="A9" s="16">
        <v>8</v>
      </c>
      <c r="B9" s="17"/>
      <c r="C9" s="25" t="s">
        <v>16</v>
      </c>
      <c r="D9" s="12" t="s">
        <v>7</v>
      </c>
      <c r="E9" s="13">
        <v>213</v>
      </c>
      <c r="F9" s="23"/>
      <c r="G9" s="24"/>
      <c r="H9" s="23"/>
      <c r="I9" s="13"/>
    </row>
    <row r="10" spans="1:12" s="5" customFormat="1" ht="24.75">
      <c r="A10" s="16">
        <v>9</v>
      </c>
      <c r="B10" s="17"/>
      <c r="C10" s="11" t="s">
        <v>17</v>
      </c>
      <c r="D10" s="26" t="s">
        <v>7</v>
      </c>
      <c r="E10" s="13">
        <v>142</v>
      </c>
      <c r="F10" s="23"/>
      <c r="G10" s="24"/>
      <c r="H10" s="23"/>
      <c r="I10" s="13"/>
      <c r="L10" s="27"/>
    </row>
    <row r="11" spans="1:9" s="5" customFormat="1" ht="14.25">
      <c r="A11" s="16">
        <v>10</v>
      </c>
      <c r="B11" s="17"/>
      <c r="C11" s="25" t="s">
        <v>18</v>
      </c>
      <c r="D11" s="22" t="s">
        <v>7</v>
      </c>
      <c r="E11" s="13">
        <v>16</v>
      </c>
      <c r="F11" s="19"/>
      <c r="G11" s="20"/>
      <c r="H11" s="19"/>
      <c r="I11" s="13"/>
    </row>
    <row r="12" spans="1:9" s="5" customFormat="1" ht="14.25">
      <c r="A12" s="16">
        <v>11</v>
      </c>
      <c r="B12" s="17"/>
      <c r="C12" s="25" t="s">
        <v>19</v>
      </c>
      <c r="D12" s="22" t="s">
        <v>11</v>
      </c>
      <c r="E12" s="13">
        <v>71</v>
      </c>
      <c r="F12" s="23"/>
      <c r="G12" s="24"/>
      <c r="H12" s="23"/>
      <c r="I12" s="13"/>
    </row>
    <row r="13" spans="1:9" s="5" customFormat="1" ht="14.25">
      <c r="A13" s="16">
        <v>12</v>
      </c>
      <c r="B13" s="10" t="s">
        <v>20</v>
      </c>
      <c r="C13" s="25" t="s">
        <v>21</v>
      </c>
      <c r="D13" s="22" t="s">
        <v>22</v>
      </c>
      <c r="E13" s="13">
        <v>740</v>
      </c>
      <c r="F13" s="23"/>
      <c r="G13" s="24"/>
      <c r="H13" s="23"/>
      <c r="I13" s="13"/>
    </row>
    <row r="14" spans="1:245" ht="15.75">
      <c r="A14" s="16">
        <v>13</v>
      </c>
      <c r="B14" s="10"/>
      <c r="C14" s="11" t="s">
        <v>23</v>
      </c>
      <c r="D14" s="26" t="s">
        <v>11</v>
      </c>
      <c r="E14" s="13">
        <v>524</v>
      </c>
      <c r="F14" s="23"/>
      <c r="G14" s="24"/>
      <c r="H14" s="23"/>
      <c r="I14" s="13"/>
      <c r="IK14" s="5"/>
    </row>
    <row r="15" spans="1:245" ht="15.75">
      <c r="A15" s="16">
        <v>14</v>
      </c>
      <c r="B15" s="10"/>
      <c r="C15" s="28" t="s">
        <v>24</v>
      </c>
      <c r="D15" s="29" t="s">
        <v>11</v>
      </c>
      <c r="E15" s="13">
        <v>46</v>
      </c>
      <c r="F15" s="23"/>
      <c r="G15" s="24"/>
      <c r="H15" s="23"/>
      <c r="I15" s="21"/>
      <c r="IK15" s="5"/>
    </row>
    <row r="16" spans="1:245" ht="15.75">
      <c r="A16" s="16">
        <v>15</v>
      </c>
      <c r="B16" s="10"/>
      <c r="C16" s="18" t="s">
        <v>25</v>
      </c>
      <c r="D16" s="12" t="s">
        <v>11</v>
      </c>
      <c r="E16" s="13">
        <v>335</v>
      </c>
      <c r="F16" s="23"/>
      <c r="G16" s="24"/>
      <c r="H16" s="23"/>
      <c r="I16" s="21"/>
      <c r="IK16" s="5"/>
    </row>
    <row r="17" spans="1:245" ht="15.75">
      <c r="A17" s="16">
        <v>16</v>
      </c>
      <c r="B17" s="10"/>
      <c r="C17" s="25" t="s">
        <v>26</v>
      </c>
      <c r="D17" s="22" t="s">
        <v>22</v>
      </c>
      <c r="E17" s="13">
        <v>120</v>
      </c>
      <c r="F17" s="23"/>
      <c r="G17" s="24"/>
      <c r="H17" s="23"/>
      <c r="I17" s="21"/>
      <c r="IK17" s="5"/>
    </row>
    <row r="18" spans="1:245" ht="15.75">
      <c r="A18" s="16">
        <v>17</v>
      </c>
      <c r="B18" s="10"/>
      <c r="C18" s="18" t="s">
        <v>27</v>
      </c>
      <c r="D18" s="12" t="s">
        <v>22</v>
      </c>
      <c r="E18" s="13">
        <v>304</v>
      </c>
      <c r="F18" s="23"/>
      <c r="G18" s="24"/>
      <c r="H18" s="23"/>
      <c r="I18" s="21"/>
      <c r="IK18" s="5"/>
    </row>
    <row r="19" spans="1:9" s="5" customFormat="1" ht="24.75">
      <c r="A19" s="16">
        <v>18</v>
      </c>
      <c r="B19" s="10"/>
      <c r="C19" s="18" t="s">
        <v>28</v>
      </c>
      <c r="D19" s="12" t="s">
        <v>9</v>
      </c>
      <c r="E19" s="13">
        <v>1271</v>
      </c>
      <c r="F19" s="23"/>
      <c r="G19" s="24"/>
      <c r="H19" s="23"/>
      <c r="I19" s="21"/>
    </row>
    <row r="20" spans="1:245" ht="15.75">
      <c r="A20" s="16">
        <v>19</v>
      </c>
      <c r="B20" s="10"/>
      <c r="C20" s="11" t="s">
        <v>29</v>
      </c>
      <c r="D20" s="26" t="s">
        <v>30</v>
      </c>
      <c r="E20" s="13">
        <v>100</v>
      </c>
      <c r="F20" s="23"/>
      <c r="G20" s="24"/>
      <c r="H20" s="23"/>
      <c r="I20" s="21"/>
      <c r="IK20" s="5"/>
    </row>
    <row r="21" spans="1:245" ht="15.75">
      <c r="A21" s="16">
        <v>20</v>
      </c>
      <c r="B21" s="10"/>
      <c r="C21" s="30" t="s">
        <v>31</v>
      </c>
      <c r="D21" s="12" t="s">
        <v>11</v>
      </c>
      <c r="E21" s="13">
        <v>341</v>
      </c>
      <c r="F21" s="23"/>
      <c r="G21" s="24"/>
      <c r="H21" s="23"/>
      <c r="I21" s="13"/>
      <c r="IK21" s="5"/>
    </row>
    <row r="22" spans="1:245" ht="15.75">
      <c r="A22" s="16">
        <v>21</v>
      </c>
      <c r="B22" s="10"/>
      <c r="C22" s="30" t="s">
        <v>32</v>
      </c>
      <c r="D22" s="12" t="s">
        <v>9</v>
      </c>
      <c r="E22" s="13">
        <v>93</v>
      </c>
      <c r="F22" s="23"/>
      <c r="G22" s="24"/>
      <c r="H22" s="23"/>
      <c r="I22" s="21"/>
      <c r="IK22" s="5"/>
    </row>
    <row r="23" spans="1:245" ht="15.75">
      <c r="A23" s="16">
        <v>22</v>
      </c>
      <c r="B23" s="10"/>
      <c r="C23" s="18" t="s">
        <v>33</v>
      </c>
      <c r="D23" s="12" t="s">
        <v>11</v>
      </c>
      <c r="E23" s="13">
        <v>65</v>
      </c>
      <c r="F23" s="19"/>
      <c r="G23" s="20"/>
      <c r="H23" s="19"/>
      <c r="I23" s="21"/>
      <c r="IK23" s="5"/>
    </row>
    <row r="24" spans="1:245" ht="15.75">
      <c r="A24" s="16">
        <v>23</v>
      </c>
      <c r="B24" s="17"/>
      <c r="C24" s="31" t="s">
        <v>34</v>
      </c>
      <c r="D24" s="12" t="s">
        <v>11</v>
      </c>
      <c r="E24" s="13">
        <v>93</v>
      </c>
      <c r="F24" s="23"/>
      <c r="G24" s="24"/>
      <c r="H24" s="23"/>
      <c r="I24" s="21"/>
      <c r="IK24" s="5"/>
    </row>
    <row r="25" spans="1:245" ht="15.75">
      <c r="A25" s="16">
        <v>24</v>
      </c>
      <c r="B25" s="17"/>
      <c r="C25" s="25" t="s">
        <v>35</v>
      </c>
      <c r="D25" s="22" t="s">
        <v>22</v>
      </c>
      <c r="E25" s="13">
        <v>33</v>
      </c>
      <c r="F25" s="23"/>
      <c r="G25" s="24"/>
      <c r="H25" s="23"/>
      <c r="I25" s="21"/>
      <c r="IK25" s="5"/>
    </row>
    <row r="26" spans="1:245" ht="24.75">
      <c r="A26" s="16">
        <v>25</v>
      </c>
      <c r="B26" s="17"/>
      <c r="C26" s="18" t="s">
        <v>36</v>
      </c>
      <c r="D26" s="26" t="s">
        <v>11</v>
      </c>
      <c r="E26" s="13">
        <v>237</v>
      </c>
      <c r="F26" s="23"/>
      <c r="G26" s="24"/>
      <c r="H26" s="23"/>
      <c r="I26" s="21"/>
      <c r="IK26" s="5"/>
    </row>
    <row r="27" spans="1:9" s="5" customFormat="1" ht="24.75">
      <c r="A27" s="16">
        <v>26</v>
      </c>
      <c r="B27" s="17"/>
      <c r="C27" s="11" t="s">
        <v>37</v>
      </c>
      <c r="D27" s="26" t="s">
        <v>11</v>
      </c>
      <c r="E27" s="13">
        <v>15</v>
      </c>
      <c r="F27" s="23"/>
      <c r="G27" s="24"/>
      <c r="H27" s="23"/>
      <c r="I27" s="21"/>
    </row>
    <row r="28" spans="1:9" s="5" customFormat="1" ht="24.75">
      <c r="A28" s="16">
        <v>27</v>
      </c>
      <c r="B28" s="17"/>
      <c r="C28" s="25" t="s">
        <v>38</v>
      </c>
      <c r="D28" s="12" t="s">
        <v>11</v>
      </c>
      <c r="E28" s="13">
        <v>5</v>
      </c>
      <c r="F28" s="23"/>
      <c r="G28" s="24"/>
      <c r="H28" s="23"/>
      <c r="I28" s="21"/>
    </row>
    <row r="29" spans="1:9" s="5" customFormat="1" ht="14.25">
      <c r="A29" s="16">
        <v>28</v>
      </c>
      <c r="B29" s="17"/>
      <c r="C29" s="18" t="s">
        <v>39</v>
      </c>
      <c r="D29" s="12" t="s">
        <v>11</v>
      </c>
      <c r="E29" s="13">
        <v>454</v>
      </c>
      <c r="F29" s="23"/>
      <c r="G29" s="24"/>
      <c r="H29" s="23"/>
      <c r="I29" s="21"/>
    </row>
    <row r="30" spans="1:245" ht="15.75">
      <c r="A30" s="16">
        <v>29</v>
      </c>
      <c r="B30" s="17"/>
      <c r="C30" s="18" t="s">
        <v>40</v>
      </c>
      <c r="D30" s="12" t="s">
        <v>9</v>
      </c>
      <c r="E30" s="13">
        <v>715</v>
      </c>
      <c r="F30" s="23"/>
      <c r="G30" s="24"/>
      <c r="H30" s="23"/>
      <c r="I30" s="21"/>
      <c r="IK30" s="5"/>
    </row>
    <row r="31" spans="1:245" ht="15.75">
      <c r="A31" s="16">
        <v>30</v>
      </c>
      <c r="B31" s="17"/>
      <c r="C31" s="11" t="s">
        <v>41</v>
      </c>
      <c r="D31" s="26" t="s">
        <v>11</v>
      </c>
      <c r="E31" s="13">
        <v>273</v>
      </c>
      <c r="F31" s="23"/>
      <c r="G31" s="24"/>
      <c r="H31" s="23"/>
      <c r="I31" s="21"/>
      <c r="IK31" s="5"/>
    </row>
    <row r="32" spans="1:9" s="5" customFormat="1" ht="14.25">
      <c r="A32" s="16">
        <v>31</v>
      </c>
      <c r="B32" s="17"/>
      <c r="C32" s="18" t="s">
        <v>42</v>
      </c>
      <c r="D32" s="12" t="s">
        <v>11</v>
      </c>
      <c r="E32" s="13">
        <v>101</v>
      </c>
      <c r="F32" s="23"/>
      <c r="G32" s="24"/>
      <c r="H32" s="23"/>
      <c r="I32" s="21"/>
    </row>
    <row r="33" spans="1:245" ht="15.75">
      <c r="A33" s="16">
        <v>32</v>
      </c>
      <c r="B33" s="17"/>
      <c r="C33" s="18" t="s">
        <v>43</v>
      </c>
      <c r="D33" s="12" t="s">
        <v>11</v>
      </c>
      <c r="E33" s="13">
        <v>6</v>
      </c>
      <c r="F33" s="23"/>
      <c r="G33" s="24"/>
      <c r="H33" s="23"/>
      <c r="I33" s="13"/>
      <c r="IK33" s="5"/>
    </row>
    <row r="34" spans="1:245" ht="15.75">
      <c r="A34" s="16">
        <v>33</v>
      </c>
      <c r="B34" s="17"/>
      <c r="C34" s="18" t="s">
        <v>44</v>
      </c>
      <c r="D34" s="12" t="s">
        <v>11</v>
      </c>
      <c r="E34" s="13">
        <v>18</v>
      </c>
      <c r="F34" s="23"/>
      <c r="G34" s="24"/>
      <c r="H34" s="23"/>
      <c r="I34" s="13"/>
      <c r="IK34" s="5"/>
    </row>
    <row r="35" spans="1:245" ht="15.75">
      <c r="A35" s="16">
        <v>34</v>
      </c>
      <c r="B35" s="17"/>
      <c r="C35" s="11" t="s">
        <v>45</v>
      </c>
      <c r="D35" s="26" t="s">
        <v>11</v>
      </c>
      <c r="E35" s="13">
        <v>10</v>
      </c>
      <c r="F35" s="23"/>
      <c r="G35" s="24"/>
      <c r="H35" s="23"/>
      <c r="I35" s="21"/>
      <c r="IK35" s="5"/>
    </row>
    <row r="36" spans="1:245" ht="15.75">
      <c r="A36" s="16">
        <v>35</v>
      </c>
      <c r="B36" s="17"/>
      <c r="C36" s="25" t="s">
        <v>46</v>
      </c>
      <c r="D36" s="12" t="s">
        <v>11</v>
      </c>
      <c r="E36" s="13">
        <v>5</v>
      </c>
      <c r="F36" s="23"/>
      <c r="G36" s="24"/>
      <c r="H36" s="23"/>
      <c r="I36" s="21"/>
      <c r="IK36" s="5"/>
    </row>
    <row r="37" spans="1:245" ht="15.75">
      <c r="A37" s="16">
        <v>36</v>
      </c>
      <c r="B37" s="17"/>
      <c r="C37" s="25" t="s">
        <v>47</v>
      </c>
      <c r="D37" s="12" t="s">
        <v>11</v>
      </c>
      <c r="E37" s="13">
        <v>5</v>
      </c>
      <c r="F37" s="23"/>
      <c r="G37" s="24"/>
      <c r="H37" s="23"/>
      <c r="I37" s="21"/>
      <c r="IK37" s="5"/>
    </row>
    <row r="38" spans="1:245" ht="15.75">
      <c r="A38" s="16">
        <v>37</v>
      </c>
      <c r="B38" s="17"/>
      <c r="C38" s="11" t="s">
        <v>48</v>
      </c>
      <c r="D38" s="26" t="s">
        <v>11</v>
      </c>
      <c r="E38" s="13">
        <v>13</v>
      </c>
      <c r="F38" s="23"/>
      <c r="G38" s="24"/>
      <c r="H38" s="23"/>
      <c r="I38" s="13"/>
      <c r="IK38" s="5"/>
    </row>
    <row r="39" spans="1:245" ht="24.75" customHeight="1">
      <c r="A39" s="16">
        <v>38</v>
      </c>
      <c r="B39" s="17" t="s">
        <v>49</v>
      </c>
      <c r="C39" s="18" t="s">
        <v>50</v>
      </c>
      <c r="D39" s="12" t="s">
        <v>9</v>
      </c>
      <c r="E39" s="13">
        <v>25</v>
      </c>
      <c r="F39" s="23"/>
      <c r="G39" s="24"/>
      <c r="H39" s="23"/>
      <c r="I39" s="21"/>
      <c r="IK39" s="5"/>
    </row>
    <row r="40" spans="1:245" ht="15.75">
      <c r="A40" s="16">
        <v>39</v>
      </c>
      <c r="B40" s="17"/>
      <c r="C40" s="18" t="s">
        <v>51</v>
      </c>
      <c r="D40" s="12" t="s">
        <v>9</v>
      </c>
      <c r="E40" s="13">
        <v>18</v>
      </c>
      <c r="F40" s="23"/>
      <c r="G40" s="24"/>
      <c r="H40" s="23"/>
      <c r="I40" s="21"/>
      <c r="IK40" s="5"/>
    </row>
    <row r="41" spans="1:245" ht="15.75">
      <c r="A41" s="16">
        <v>40</v>
      </c>
      <c r="B41" s="17"/>
      <c r="C41" s="18" t="s">
        <v>52</v>
      </c>
      <c r="D41" s="12" t="s">
        <v>11</v>
      </c>
      <c r="E41" s="13">
        <v>2520</v>
      </c>
      <c r="F41" s="23"/>
      <c r="G41" s="24"/>
      <c r="H41" s="23"/>
      <c r="I41" s="13"/>
      <c r="IK41" s="5"/>
    </row>
    <row r="42" spans="1:245" ht="24.75">
      <c r="A42" s="16">
        <v>41</v>
      </c>
      <c r="B42" s="17"/>
      <c r="C42" s="18" t="s">
        <v>53</v>
      </c>
      <c r="D42" s="12" t="s">
        <v>54</v>
      </c>
      <c r="E42" s="13">
        <v>3</v>
      </c>
      <c r="F42" s="23"/>
      <c r="G42" s="24"/>
      <c r="H42" s="23"/>
      <c r="I42" s="13"/>
      <c r="IK42" s="5"/>
    </row>
    <row r="43" spans="1:245" ht="15.75">
      <c r="A43" s="16">
        <v>42</v>
      </c>
      <c r="B43" s="17"/>
      <c r="C43" s="18" t="s">
        <v>55</v>
      </c>
      <c r="D43" s="12" t="s">
        <v>9</v>
      </c>
      <c r="E43" s="13">
        <v>20</v>
      </c>
      <c r="F43" s="19"/>
      <c r="G43" s="20"/>
      <c r="H43" s="19"/>
      <c r="I43" s="21"/>
      <c r="IK43" s="5"/>
    </row>
    <row r="44" spans="1:245" ht="24.75">
      <c r="A44" s="16">
        <v>43</v>
      </c>
      <c r="B44" s="17"/>
      <c r="C44" s="18" t="s">
        <v>56</v>
      </c>
      <c r="D44" s="12" t="s">
        <v>9</v>
      </c>
      <c r="E44" s="13">
        <v>11</v>
      </c>
      <c r="F44" s="23"/>
      <c r="G44" s="24"/>
      <c r="H44" s="23"/>
      <c r="I44" s="21"/>
      <c r="IK44" s="5"/>
    </row>
    <row r="45" spans="1:245" ht="15.75" customHeight="1">
      <c r="A45" s="16">
        <v>44</v>
      </c>
      <c r="B45" s="17" t="s">
        <v>57</v>
      </c>
      <c r="C45" s="18" t="s">
        <v>58</v>
      </c>
      <c r="D45" s="12" t="s">
        <v>11</v>
      </c>
      <c r="E45" s="13">
        <v>17</v>
      </c>
      <c r="F45" s="23"/>
      <c r="G45" s="24"/>
      <c r="H45" s="23"/>
      <c r="I45" s="21"/>
      <c r="IK45" s="5"/>
    </row>
    <row r="46" spans="1:245" ht="15.75">
      <c r="A46" s="16">
        <v>45</v>
      </c>
      <c r="B46" s="17"/>
      <c r="C46" s="18" t="s">
        <v>59</v>
      </c>
      <c r="D46" s="12" t="s">
        <v>11</v>
      </c>
      <c r="E46" s="13">
        <v>35</v>
      </c>
      <c r="F46" s="23"/>
      <c r="G46" s="24"/>
      <c r="H46" s="23"/>
      <c r="I46" s="21"/>
      <c r="IK46" s="5"/>
    </row>
    <row r="47" spans="1:245" ht="15.75">
      <c r="A47" s="16">
        <v>46</v>
      </c>
      <c r="B47" s="17"/>
      <c r="C47" s="25" t="s">
        <v>60</v>
      </c>
      <c r="D47" s="12" t="s">
        <v>11</v>
      </c>
      <c r="E47" s="13">
        <v>62</v>
      </c>
      <c r="F47" s="19"/>
      <c r="G47" s="20"/>
      <c r="H47" s="19"/>
      <c r="I47" s="21"/>
      <c r="IK47" s="5"/>
    </row>
    <row r="48" spans="1:245" ht="24.75" customHeight="1">
      <c r="A48" s="16">
        <v>47</v>
      </c>
      <c r="B48" s="17" t="s">
        <v>61</v>
      </c>
      <c r="C48" s="25" t="s">
        <v>62</v>
      </c>
      <c r="D48" s="22" t="s">
        <v>63</v>
      </c>
      <c r="E48" s="13">
        <v>20</v>
      </c>
      <c r="F48" s="19"/>
      <c r="G48" s="20"/>
      <c r="H48" s="19"/>
      <c r="I48" s="21"/>
      <c r="IK48" s="5"/>
    </row>
    <row r="49" spans="1:245" ht="24.75">
      <c r="A49" s="16">
        <v>48</v>
      </c>
      <c r="B49" s="17"/>
      <c r="C49" s="18" t="s">
        <v>64</v>
      </c>
      <c r="D49" s="26" t="s">
        <v>9</v>
      </c>
      <c r="E49" s="13">
        <v>321</v>
      </c>
      <c r="F49" s="19"/>
      <c r="G49" s="20"/>
      <c r="H49" s="19"/>
      <c r="I49" s="21"/>
      <c r="IK49" s="5"/>
    </row>
    <row r="50" spans="1:245" ht="24.75">
      <c r="A50" s="16">
        <v>49</v>
      </c>
      <c r="B50" s="17"/>
      <c r="C50" s="18" t="s">
        <v>65</v>
      </c>
      <c r="D50" s="26" t="s">
        <v>66</v>
      </c>
      <c r="E50" s="13">
        <v>11</v>
      </c>
      <c r="F50" s="19"/>
      <c r="G50" s="20"/>
      <c r="H50" s="19"/>
      <c r="I50" s="21"/>
      <c r="IK50" s="5"/>
    </row>
    <row r="51" spans="1:245" ht="15.75">
      <c r="A51" s="16">
        <v>50</v>
      </c>
      <c r="B51" s="17"/>
      <c r="C51" s="18" t="s">
        <v>67</v>
      </c>
      <c r="D51" s="12" t="s">
        <v>9</v>
      </c>
      <c r="E51" s="13">
        <v>5140</v>
      </c>
      <c r="F51" s="23"/>
      <c r="G51" s="24"/>
      <c r="H51" s="23"/>
      <c r="I51" s="21"/>
      <c r="IK51" s="5"/>
    </row>
    <row r="52" spans="1:245" ht="15.75">
      <c r="A52" s="16">
        <v>51</v>
      </c>
      <c r="B52" s="17"/>
      <c r="C52" s="18" t="s">
        <v>68</v>
      </c>
      <c r="D52" s="12" t="s">
        <v>9</v>
      </c>
      <c r="E52" s="13">
        <v>32</v>
      </c>
      <c r="F52" s="23"/>
      <c r="G52" s="24"/>
      <c r="H52" s="23"/>
      <c r="I52" s="21"/>
      <c r="IK52" s="5"/>
    </row>
    <row r="53" spans="1:245" ht="15.75">
      <c r="A53" s="16">
        <v>52</v>
      </c>
      <c r="B53" s="10" t="s">
        <v>69</v>
      </c>
      <c r="C53" s="11" t="s">
        <v>70</v>
      </c>
      <c r="D53" s="26" t="s">
        <v>71</v>
      </c>
      <c r="E53" s="13">
        <v>75</v>
      </c>
      <c r="F53" s="19"/>
      <c r="G53" s="20"/>
      <c r="H53" s="19"/>
      <c r="I53" s="21"/>
      <c r="IK53" s="5"/>
    </row>
    <row r="54" spans="1:9" s="5" customFormat="1" ht="14.25">
      <c r="A54" s="16">
        <v>53</v>
      </c>
      <c r="B54" s="10"/>
      <c r="C54" s="11" t="s">
        <v>72</v>
      </c>
      <c r="D54" s="12" t="s">
        <v>73</v>
      </c>
      <c r="E54" s="13">
        <v>800</v>
      </c>
      <c r="F54" s="23"/>
      <c r="G54" s="24"/>
      <c r="H54" s="23"/>
      <c r="I54" s="21"/>
    </row>
    <row r="55" spans="1:9" s="5" customFormat="1" ht="14.25">
      <c r="A55" s="16">
        <v>54</v>
      </c>
      <c r="B55" s="10"/>
      <c r="C55" s="25" t="s">
        <v>74</v>
      </c>
      <c r="D55" s="22" t="s">
        <v>75</v>
      </c>
      <c r="E55" s="13">
        <v>103</v>
      </c>
      <c r="F55" s="19"/>
      <c r="G55" s="20"/>
      <c r="H55" s="19"/>
      <c r="I55" s="21"/>
    </row>
    <row r="56" spans="1:245" ht="15.75">
      <c r="A56" s="16">
        <v>55</v>
      </c>
      <c r="B56" s="10"/>
      <c r="C56" s="28" t="s">
        <v>76</v>
      </c>
      <c r="D56" s="29" t="s">
        <v>75</v>
      </c>
      <c r="E56" s="13">
        <v>170</v>
      </c>
      <c r="F56" s="23"/>
      <c r="G56" s="24"/>
      <c r="H56" s="23"/>
      <c r="I56" s="21"/>
      <c r="IK56" s="5"/>
    </row>
    <row r="57" spans="1:245" ht="24.75">
      <c r="A57" s="16">
        <v>56</v>
      </c>
      <c r="B57" s="10"/>
      <c r="C57" s="18" t="s">
        <v>77</v>
      </c>
      <c r="D57" s="26" t="s">
        <v>9</v>
      </c>
      <c r="E57" s="13">
        <v>4</v>
      </c>
      <c r="F57" s="23"/>
      <c r="G57" s="24"/>
      <c r="H57" s="23"/>
      <c r="I57" s="21"/>
      <c r="IK57" s="5"/>
    </row>
    <row r="58" spans="1:245" ht="15.75">
      <c r="A58" s="16">
        <v>57</v>
      </c>
      <c r="B58" s="10"/>
      <c r="C58" s="18" t="s">
        <v>78</v>
      </c>
      <c r="D58" s="12" t="s">
        <v>75</v>
      </c>
      <c r="E58" s="13">
        <v>20</v>
      </c>
      <c r="F58" s="23"/>
      <c r="G58" s="24"/>
      <c r="H58" s="23"/>
      <c r="I58" s="21"/>
      <c r="IK58" s="5"/>
    </row>
    <row r="59" spans="1:9" s="3" customFormat="1" ht="24.75">
      <c r="A59" s="16">
        <v>58</v>
      </c>
      <c r="B59" s="10"/>
      <c r="C59" s="18" t="s">
        <v>79</v>
      </c>
      <c r="D59" s="26" t="s">
        <v>80</v>
      </c>
      <c r="E59" s="11">
        <v>64</v>
      </c>
      <c r="F59" s="19"/>
      <c r="G59" s="20"/>
      <c r="H59" s="19"/>
      <c r="I59" s="21"/>
    </row>
    <row r="60" spans="1:9" s="3" customFormat="1" ht="24.75">
      <c r="A60" s="16">
        <v>59</v>
      </c>
      <c r="B60" s="10"/>
      <c r="C60" s="18" t="s">
        <v>81</v>
      </c>
      <c r="D60" s="26" t="s">
        <v>80</v>
      </c>
      <c r="E60" s="11">
        <v>42</v>
      </c>
      <c r="F60" s="23"/>
      <c r="G60" s="24"/>
      <c r="H60" s="23"/>
      <c r="I60" s="21"/>
    </row>
    <row r="61" spans="1:245" ht="15.75">
      <c r="A61" s="16">
        <v>60</v>
      </c>
      <c r="B61" s="10"/>
      <c r="C61" s="11" t="s">
        <v>82</v>
      </c>
      <c r="D61" s="12" t="s">
        <v>11</v>
      </c>
      <c r="E61" s="13">
        <v>3</v>
      </c>
      <c r="F61" s="19"/>
      <c r="G61" s="20"/>
      <c r="H61" s="19"/>
      <c r="I61" s="21"/>
      <c r="IK61" s="5"/>
    </row>
    <row r="62" spans="1:245" ht="24.75">
      <c r="A62" s="16">
        <v>61</v>
      </c>
      <c r="B62" s="10"/>
      <c r="C62" s="18" t="s">
        <v>83</v>
      </c>
      <c r="D62" s="26" t="s">
        <v>9</v>
      </c>
      <c r="E62" s="13">
        <v>9</v>
      </c>
      <c r="F62" s="19"/>
      <c r="G62" s="20"/>
      <c r="H62" s="19"/>
      <c r="I62" s="21"/>
      <c r="IK62" s="5"/>
    </row>
    <row r="63" spans="1:245" ht="15.75">
      <c r="A63" s="16">
        <v>62</v>
      </c>
      <c r="B63" s="10"/>
      <c r="C63" s="18" t="s">
        <v>84</v>
      </c>
      <c r="D63" s="29" t="s">
        <v>11</v>
      </c>
      <c r="E63" s="13">
        <v>30</v>
      </c>
      <c r="F63" s="19"/>
      <c r="G63" s="20"/>
      <c r="H63" s="19"/>
      <c r="I63" s="21"/>
      <c r="IK63" s="5"/>
    </row>
    <row r="64" spans="1:245" ht="15.75">
      <c r="A64" s="16">
        <v>63</v>
      </c>
      <c r="B64" s="10"/>
      <c r="C64" s="11" t="s">
        <v>85</v>
      </c>
      <c r="D64" s="26" t="s">
        <v>11</v>
      </c>
      <c r="E64" s="13">
        <v>69</v>
      </c>
      <c r="F64" s="23"/>
      <c r="G64" s="24"/>
      <c r="H64" s="23"/>
      <c r="I64" s="21"/>
      <c r="IK64" s="5"/>
    </row>
    <row r="65" spans="1:245" ht="15.75">
      <c r="A65" s="16">
        <v>64</v>
      </c>
      <c r="B65" s="10"/>
      <c r="C65" s="18" t="s">
        <v>86</v>
      </c>
      <c r="D65" s="26" t="s">
        <v>11</v>
      </c>
      <c r="E65" s="13">
        <v>45</v>
      </c>
      <c r="F65" s="23"/>
      <c r="G65" s="24"/>
      <c r="H65" s="23"/>
      <c r="I65" s="21"/>
      <c r="IK65" s="5"/>
    </row>
    <row r="66" spans="1:245" ht="15.75">
      <c r="A66" s="16">
        <v>65</v>
      </c>
      <c r="B66" s="10"/>
      <c r="C66" s="11" t="s">
        <v>87</v>
      </c>
      <c r="D66" s="12" t="s">
        <v>11</v>
      </c>
      <c r="E66" s="13">
        <v>22</v>
      </c>
      <c r="F66" s="23"/>
      <c r="G66" s="24"/>
      <c r="H66" s="23"/>
      <c r="I66" s="21"/>
      <c r="IK66" s="5"/>
    </row>
    <row r="67" spans="1:9" s="5" customFormat="1" ht="14.25">
      <c r="A67" s="16">
        <v>66</v>
      </c>
      <c r="B67" s="10" t="s">
        <v>88</v>
      </c>
      <c r="C67" s="18" t="s">
        <v>89</v>
      </c>
      <c r="D67" s="22" t="s">
        <v>90</v>
      </c>
      <c r="E67" s="13">
        <v>1155</v>
      </c>
      <c r="F67" s="23"/>
      <c r="G67" s="24"/>
      <c r="H67" s="23"/>
      <c r="I67" s="21"/>
    </row>
    <row r="68" spans="1:245" ht="15.75">
      <c r="A68" s="16">
        <v>67</v>
      </c>
      <c r="B68" s="10"/>
      <c r="C68" s="18" t="s">
        <v>91</v>
      </c>
      <c r="D68" s="22" t="s">
        <v>90</v>
      </c>
      <c r="E68" s="13">
        <v>776</v>
      </c>
      <c r="F68" s="23"/>
      <c r="G68" s="24"/>
      <c r="H68" s="23"/>
      <c r="I68" s="21"/>
      <c r="IK68" s="5"/>
    </row>
    <row r="69" spans="1:245" ht="15.75">
      <c r="A69" s="16">
        <v>68</v>
      </c>
      <c r="B69" s="10"/>
      <c r="C69" s="18" t="s">
        <v>92</v>
      </c>
      <c r="D69" s="22" t="s">
        <v>90</v>
      </c>
      <c r="E69" s="13">
        <v>70</v>
      </c>
      <c r="F69" s="23"/>
      <c r="G69" s="24"/>
      <c r="H69" s="23"/>
      <c r="I69" s="21"/>
      <c r="IK69" s="5"/>
    </row>
    <row r="70" spans="1:245" ht="15.75">
      <c r="A70" s="16">
        <v>69</v>
      </c>
      <c r="B70" s="10"/>
      <c r="C70" s="18" t="s">
        <v>93</v>
      </c>
      <c r="D70" s="22" t="s">
        <v>90</v>
      </c>
      <c r="E70" s="13">
        <v>30</v>
      </c>
      <c r="F70" s="23"/>
      <c r="G70" s="24"/>
      <c r="H70" s="23"/>
      <c r="I70" s="21"/>
      <c r="IK70" s="5"/>
    </row>
    <row r="71" spans="1:9" s="5" customFormat="1" ht="14.25">
      <c r="A71" s="16">
        <v>70</v>
      </c>
      <c r="B71" s="10"/>
      <c r="C71" s="11" t="s">
        <v>94</v>
      </c>
      <c r="D71" s="22" t="s">
        <v>90</v>
      </c>
      <c r="E71" s="13">
        <v>697</v>
      </c>
      <c r="F71" s="23"/>
      <c r="G71" s="24"/>
      <c r="H71" s="23"/>
      <c r="I71" s="13"/>
    </row>
    <row r="72" spans="1:245" s="8" customFormat="1" ht="15.75">
      <c r="A72" s="32" t="s">
        <v>95</v>
      </c>
      <c r="B72" s="33"/>
      <c r="C72" s="34" t="s">
        <v>96</v>
      </c>
      <c r="D72" s="6"/>
      <c r="E72" s="35"/>
      <c r="F72" s="36" t="s">
        <v>97</v>
      </c>
      <c r="G72" s="37"/>
      <c r="H72" s="19">
        <f>SUM(H2:H70)</f>
        <v>0</v>
      </c>
      <c r="I72" s="37" t="s">
        <v>98</v>
      </c>
      <c r="IJ72"/>
      <c r="IK72"/>
    </row>
    <row r="73" spans="1:245" s="8" customFormat="1" ht="15.75">
      <c r="A73" s="38"/>
      <c r="B73" s="33"/>
      <c r="C73" s="34" t="s">
        <v>99</v>
      </c>
      <c r="D73" s="6"/>
      <c r="F73" s="39"/>
      <c r="G73" s="40"/>
      <c r="H73" s="39"/>
      <c r="IJ73"/>
      <c r="IK73"/>
    </row>
    <row r="74" spans="1:245" s="8" customFormat="1" ht="15.75">
      <c r="A74" s="38"/>
      <c r="B74" s="33"/>
      <c r="C74" s="34" t="s">
        <v>100</v>
      </c>
      <c r="D74" s="6"/>
      <c r="F74" s="39"/>
      <c r="G74" s="40"/>
      <c r="H74" s="39"/>
      <c r="IJ74"/>
      <c r="IK74"/>
    </row>
    <row r="75" spans="1:245" s="8" customFormat="1" ht="15.75">
      <c r="A75" s="38"/>
      <c r="B75" s="33"/>
      <c r="C75" s="34" t="s">
        <v>101</v>
      </c>
      <c r="D75" s="6"/>
      <c r="F75" s="39"/>
      <c r="G75" s="40"/>
      <c r="H75" s="39"/>
      <c r="IJ75"/>
      <c r="IK75"/>
    </row>
    <row r="76" spans="1:245" s="8" customFormat="1" ht="15.75">
      <c r="A76" s="38"/>
      <c r="B76" s="33"/>
      <c r="C76" s="34" t="s">
        <v>102</v>
      </c>
      <c r="D76" s="6"/>
      <c r="F76" s="39"/>
      <c r="G76" s="40"/>
      <c r="H76" s="39"/>
      <c r="IJ76"/>
      <c r="IK76"/>
    </row>
    <row r="77" spans="1:245" s="8" customFormat="1" ht="15.75">
      <c r="A77" s="38"/>
      <c r="B77" s="33"/>
      <c r="C77" s="34" t="s">
        <v>103</v>
      </c>
      <c r="D77" s="6"/>
      <c r="F77" s="39"/>
      <c r="G77" s="40"/>
      <c r="H77" s="39"/>
      <c r="IJ77"/>
      <c r="IK77"/>
    </row>
    <row r="78" spans="1:245" s="8" customFormat="1" ht="15.75">
      <c r="A78" s="38"/>
      <c r="B78" s="33"/>
      <c r="C78" s="34" t="s">
        <v>104</v>
      </c>
      <c r="D78" s="6"/>
      <c r="F78" s="39"/>
      <c r="G78" s="40"/>
      <c r="H78" s="39"/>
      <c r="IJ78"/>
      <c r="IK78"/>
    </row>
    <row r="79" spans="1:245" s="8" customFormat="1" ht="15.75">
      <c r="A79" s="38"/>
      <c r="B79" s="33"/>
      <c r="C79" s="34" t="s">
        <v>105</v>
      </c>
      <c r="D79" s="6"/>
      <c r="F79" s="39"/>
      <c r="G79" s="40"/>
      <c r="H79" s="39"/>
      <c r="IJ79"/>
      <c r="IK79"/>
    </row>
    <row r="80" spans="1:245" s="8" customFormat="1" ht="15.75">
      <c r="A80" s="38"/>
      <c r="B80" s="33"/>
      <c r="C80" s="34" t="s">
        <v>106</v>
      </c>
      <c r="D80" s="6"/>
      <c r="F80" s="39"/>
      <c r="G80" s="40"/>
      <c r="H80" s="39"/>
      <c r="IJ80"/>
      <c r="IK80"/>
    </row>
    <row r="81" spans="1:245" s="8" customFormat="1" ht="15.75">
      <c r="A81" s="38"/>
      <c r="B81" s="33"/>
      <c r="C81" s="34" t="s">
        <v>107</v>
      </c>
      <c r="D81" s="6"/>
      <c r="F81" s="39"/>
      <c r="G81" s="40"/>
      <c r="H81" s="39"/>
      <c r="IJ81"/>
      <c r="IK81"/>
    </row>
    <row r="82" spans="1:245" s="8" customFormat="1" ht="15.75">
      <c r="A82" s="38"/>
      <c r="B82" s="33"/>
      <c r="C82" s="34" t="s">
        <v>108</v>
      </c>
      <c r="D82" s="6"/>
      <c r="F82" s="39"/>
      <c r="G82" s="40"/>
      <c r="H82" s="39"/>
      <c r="IJ82"/>
      <c r="IK82"/>
    </row>
    <row r="83" spans="1:245" s="8" customFormat="1" ht="15.75">
      <c r="A83" s="38"/>
      <c r="B83" s="33"/>
      <c r="C83" s="34" t="s">
        <v>109</v>
      </c>
      <c r="D83" s="6"/>
      <c r="F83" s="39"/>
      <c r="G83" s="40"/>
      <c r="H83" s="39"/>
      <c r="IJ83"/>
      <c r="IK83"/>
    </row>
    <row r="84" spans="1:245" s="8" customFormat="1" ht="15.75">
      <c r="A84" s="38"/>
      <c r="B84" s="33"/>
      <c r="C84" s="34" t="s">
        <v>110</v>
      </c>
      <c r="D84" s="6"/>
      <c r="F84" s="39"/>
      <c r="G84" s="40"/>
      <c r="H84" s="39"/>
      <c r="IJ84"/>
      <c r="IK84"/>
    </row>
    <row r="85" spans="1:245" s="8" customFormat="1" ht="15.75">
      <c r="A85" s="38"/>
      <c r="B85" s="33"/>
      <c r="C85" s="34" t="s">
        <v>111</v>
      </c>
      <c r="D85" s="6"/>
      <c r="F85" s="39"/>
      <c r="G85" s="40"/>
      <c r="H85" s="39"/>
      <c r="IJ85"/>
      <c r="IK85"/>
    </row>
    <row r="86" spans="3:245" ht="15.75">
      <c r="C86" s="41"/>
      <c r="D86" s="42"/>
      <c r="F86" s="39"/>
      <c r="G86" s="40"/>
      <c r="H86" s="39"/>
      <c r="IK86" s="5"/>
    </row>
    <row r="87" spans="6:8" ht="15.75">
      <c r="F87" s="39"/>
      <c r="G87" s="40"/>
      <c r="H87" s="39"/>
    </row>
    <row r="88" spans="6:8" ht="15.75">
      <c r="F88" s="39"/>
      <c r="G88" s="40"/>
      <c r="H88" s="39"/>
    </row>
    <row r="89" spans="6:8" ht="15.75">
      <c r="F89" s="39"/>
      <c r="G89" s="40"/>
      <c r="H89" s="39"/>
    </row>
    <row r="90" spans="6:8" ht="15.75">
      <c r="F90" s="39"/>
      <c r="G90" s="40"/>
      <c r="H90" s="39"/>
    </row>
    <row r="91" spans="6:8" ht="15.75">
      <c r="F91" s="39"/>
      <c r="G91" s="40"/>
      <c r="H91" s="39"/>
    </row>
    <row r="92" spans="6:8" ht="15.75">
      <c r="F92" s="39"/>
      <c r="G92" s="40"/>
      <c r="H92" s="39"/>
    </row>
    <row r="93" spans="6:8" ht="15.75">
      <c r="F93" s="39"/>
      <c r="G93" s="40"/>
      <c r="H93" s="39"/>
    </row>
    <row r="94" spans="6:8" ht="15.75">
      <c r="F94" s="39"/>
      <c r="G94" s="40"/>
      <c r="H94" s="39"/>
    </row>
    <row r="95" spans="6:8" ht="15.75">
      <c r="F95" s="42"/>
      <c r="G95" s="43"/>
      <c r="H95" s="42"/>
    </row>
    <row r="96" spans="6:8" ht="15.75">
      <c r="F96" s="39"/>
      <c r="G96" s="40"/>
      <c r="H96" s="39"/>
    </row>
    <row r="97" spans="6:8" ht="15.75">
      <c r="F97" s="39"/>
      <c r="G97" s="40"/>
      <c r="H97" s="39"/>
    </row>
    <row r="98" spans="6:8" ht="15.75">
      <c r="F98" s="39"/>
      <c r="G98" s="40"/>
      <c r="H98" s="39"/>
    </row>
    <row r="99" spans="6:8" ht="15.75">
      <c r="F99" s="39"/>
      <c r="G99" s="40"/>
      <c r="H99" s="39"/>
    </row>
    <row r="100" spans="6:8" ht="15.75">
      <c r="F100" s="39"/>
      <c r="G100" s="40"/>
      <c r="H100" s="39"/>
    </row>
    <row r="101" spans="6:8" ht="15.75">
      <c r="F101" s="39"/>
      <c r="G101" s="40"/>
      <c r="H101" s="39"/>
    </row>
    <row r="102" spans="6:8" ht="15.75">
      <c r="F102" s="39"/>
      <c r="G102" s="40"/>
      <c r="H102" s="39"/>
    </row>
    <row r="103" spans="6:8" ht="15.75">
      <c r="F103" s="39"/>
      <c r="G103" s="40"/>
      <c r="H103" s="39"/>
    </row>
    <row r="104" spans="6:8" ht="15.75">
      <c r="F104" s="39"/>
      <c r="G104" s="40"/>
      <c r="H104" s="39"/>
    </row>
    <row r="105" spans="6:8" ht="15.75">
      <c r="F105" s="39"/>
      <c r="G105" s="40"/>
      <c r="H105" s="39"/>
    </row>
    <row r="106" spans="6:8" ht="15.75">
      <c r="F106" s="39"/>
      <c r="G106" s="40"/>
      <c r="H106" s="39"/>
    </row>
    <row r="107" spans="6:8" ht="15.75">
      <c r="F107" s="39"/>
      <c r="G107" s="40"/>
      <c r="H107" s="39"/>
    </row>
    <row r="108" spans="6:8" ht="15.75">
      <c r="F108" s="39"/>
      <c r="G108" s="40"/>
      <c r="H108" s="39"/>
    </row>
    <row r="109" spans="6:8" ht="15.75">
      <c r="F109" s="39"/>
      <c r="G109" s="40"/>
      <c r="H109" s="39"/>
    </row>
    <row r="110" spans="6:8" ht="15.75">
      <c r="F110" s="39"/>
      <c r="G110" s="40"/>
      <c r="H110" s="39"/>
    </row>
    <row r="111" spans="6:8" ht="15.75">
      <c r="F111" s="39"/>
      <c r="G111" s="40"/>
      <c r="H111" s="39"/>
    </row>
    <row r="112" spans="6:8" ht="15.75">
      <c r="F112" s="39"/>
      <c r="G112" s="40"/>
      <c r="H112" s="39"/>
    </row>
    <row r="113" spans="6:8" ht="15.75">
      <c r="F113" s="39"/>
      <c r="G113" s="40"/>
      <c r="H113" s="39"/>
    </row>
    <row r="114" spans="6:8" ht="15.75">
      <c r="F114" s="39"/>
      <c r="G114" s="40"/>
      <c r="H114" s="39"/>
    </row>
    <row r="115" spans="6:8" ht="15.75">
      <c r="F115" s="39"/>
      <c r="G115" s="40"/>
      <c r="H115" s="39"/>
    </row>
    <row r="116" spans="6:8" ht="15.75">
      <c r="F116" s="39"/>
      <c r="G116" s="40"/>
      <c r="H116" s="39"/>
    </row>
    <row r="117" spans="6:8" ht="15.75">
      <c r="F117" s="39"/>
      <c r="G117" s="40"/>
      <c r="H117" s="39"/>
    </row>
    <row r="118" spans="6:8" ht="15.75">
      <c r="F118" s="39"/>
      <c r="G118" s="40"/>
      <c r="H118" s="39"/>
    </row>
    <row r="119" spans="6:8" ht="15.75">
      <c r="F119" s="39"/>
      <c r="G119" s="40"/>
      <c r="H119" s="39"/>
    </row>
    <row r="120" spans="6:8" ht="15.75">
      <c r="F120" s="39"/>
      <c r="G120" s="40"/>
      <c r="H120" s="39"/>
    </row>
    <row r="121" spans="6:8" ht="15.75">
      <c r="F121" s="39"/>
      <c r="G121" s="40"/>
      <c r="H121" s="39"/>
    </row>
    <row r="122" spans="6:8" ht="15.75">
      <c r="F122" s="39"/>
      <c r="G122" s="40"/>
      <c r="H122" s="39"/>
    </row>
    <row r="123" spans="6:8" ht="15.75">
      <c r="F123" s="39"/>
      <c r="G123" s="40"/>
      <c r="H123" s="39"/>
    </row>
    <row r="124" spans="6:8" ht="15.75">
      <c r="F124" s="39"/>
      <c r="G124" s="40"/>
      <c r="H124" s="39"/>
    </row>
    <row r="125" spans="6:8" ht="15.75">
      <c r="F125" s="39"/>
      <c r="G125" s="40"/>
      <c r="H125" s="39"/>
    </row>
    <row r="126" spans="6:8" ht="15.75">
      <c r="F126" s="39"/>
      <c r="G126" s="40"/>
      <c r="H126" s="39"/>
    </row>
    <row r="127" spans="6:8" ht="15.75">
      <c r="F127" s="39"/>
      <c r="G127" s="40"/>
      <c r="H127" s="39"/>
    </row>
    <row r="128" spans="6:8" ht="15.75">
      <c r="F128" s="39"/>
      <c r="G128" s="40"/>
      <c r="H128" s="39"/>
    </row>
    <row r="129" spans="6:8" ht="15.75">
      <c r="F129" s="39"/>
      <c r="G129" s="40"/>
      <c r="H129" s="39"/>
    </row>
    <row r="130" spans="6:8" ht="15.75">
      <c r="F130" s="39"/>
      <c r="G130" s="40"/>
      <c r="H130" s="39"/>
    </row>
    <row r="131" spans="6:8" ht="15.75">
      <c r="F131" s="39"/>
      <c r="G131" s="40"/>
      <c r="H131" s="39"/>
    </row>
    <row r="132" spans="6:8" ht="15.75">
      <c r="F132" s="39"/>
      <c r="G132" s="40"/>
      <c r="H132" s="39"/>
    </row>
    <row r="133" spans="6:8" ht="15.75">
      <c r="F133" s="39"/>
      <c r="G133" s="40"/>
      <c r="H133" s="39"/>
    </row>
    <row r="134" spans="6:8" ht="15.75">
      <c r="F134" s="39"/>
      <c r="G134" s="40"/>
      <c r="H134" s="39"/>
    </row>
    <row r="135" spans="6:8" ht="15.75">
      <c r="F135" s="39"/>
      <c r="G135" s="40"/>
      <c r="H135" s="39"/>
    </row>
    <row r="136" spans="6:8" ht="15.75">
      <c r="F136" s="39"/>
      <c r="G136" s="40"/>
      <c r="H136" s="39"/>
    </row>
    <row r="137" spans="6:8" ht="15.75">
      <c r="F137" s="39"/>
      <c r="G137" s="40"/>
      <c r="H137" s="39"/>
    </row>
    <row r="138" spans="6:8" ht="15.75">
      <c r="F138" s="39"/>
      <c r="G138" s="40"/>
      <c r="H138" s="39"/>
    </row>
    <row r="139" spans="6:8" ht="15.75">
      <c r="F139" s="39"/>
      <c r="G139" s="40"/>
      <c r="H139" s="39"/>
    </row>
    <row r="140" spans="6:8" ht="15.75">
      <c r="F140" s="39"/>
      <c r="G140" s="40"/>
      <c r="H140" s="39"/>
    </row>
    <row r="141" spans="6:8" ht="15.75">
      <c r="F141" s="39"/>
      <c r="G141" s="40"/>
      <c r="H141" s="39"/>
    </row>
    <row r="142" spans="6:8" ht="15.75">
      <c r="F142" s="40"/>
      <c r="G142" s="39"/>
      <c r="H142" s="39"/>
    </row>
  </sheetData>
  <sheetProtection selectLockedCells="1" selectUnlockedCells="1"/>
  <mergeCells count="8">
    <mergeCell ref="B2:B12"/>
    <mergeCell ref="B13:B23"/>
    <mergeCell ref="B24:B38"/>
    <mergeCell ref="B39:B44"/>
    <mergeCell ref="B45:B47"/>
    <mergeCell ref="B48:B52"/>
    <mergeCell ref="B53:B66"/>
    <mergeCell ref="B67:B71"/>
  </mergeCells>
  <printOptions/>
  <pageMargins left="0.5513888888888889" right="0.5513888888888889" top="0.5513888888888889" bottom="0.55138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andrzejd</dc:creator>
  <cp:keywords/>
  <dc:description/>
  <cp:lastModifiedBy/>
  <cp:lastPrinted>2022-03-10T07:25:06Z</cp:lastPrinted>
  <dcterms:created xsi:type="dcterms:W3CDTF">2022-03-03T13:25:24Z</dcterms:created>
  <dcterms:modified xsi:type="dcterms:W3CDTF">2022-03-10T07:47:32Z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1045-11.1.0.10920</vt:lpwstr>
  </property>
</Properties>
</file>